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МЕНЮ\ТМ  ЕМ  КП  финдекс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65" i="1"/>
  <c r="I165" i="1"/>
  <c r="H165" i="1"/>
  <c r="G165" i="1"/>
  <c r="J70" i="1"/>
  <c r="I70" i="1"/>
  <c r="H70" i="1"/>
  <c r="G70" i="1"/>
  <c r="F184" i="1"/>
  <c r="G184" i="1"/>
  <c r="J184" i="1" l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76" i="1"/>
  <c r="A176" i="1"/>
  <c r="F175" i="1"/>
  <c r="F176" i="1" s="1"/>
  <c r="B157" i="1"/>
  <c r="A157" i="1"/>
  <c r="F156" i="1"/>
  <c r="B138" i="1"/>
  <c r="A138" i="1"/>
  <c r="F137" i="1"/>
  <c r="B119" i="1"/>
  <c r="A119" i="1"/>
  <c r="F118" i="1"/>
  <c r="B100" i="1"/>
  <c r="A100" i="1"/>
  <c r="F99" i="1"/>
  <c r="B81" i="1"/>
  <c r="A81" i="1"/>
  <c r="F80" i="1"/>
  <c r="B62" i="1"/>
  <c r="A62" i="1"/>
  <c r="F61" i="1"/>
  <c r="B43" i="1"/>
  <c r="A43" i="1"/>
  <c r="F42" i="1"/>
  <c r="B24" i="1"/>
  <c r="A24" i="1"/>
  <c r="F23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<sst xmlns="http://schemas.openxmlformats.org/spreadsheetml/2006/main" count="295" uniqueCount="102">
  <si>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</si>
  <si>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</si>
  <si>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</si>
  <si>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</si>
  <si>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</si>
  <si>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</si>
  <si>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</si>
  <si>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</si>
  <si>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</si>
  <si>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</si>
  <si>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</si>
  <si>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</si>
  <si>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</si>
  <si>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</si>
  <si>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</si>
  <si>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</si>
  <si>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</si>
  <si>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</si>
  <si>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</si>
  <si>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</si>
  <si>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</si>
  <si>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</si>
  <si>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</si>
  <si>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</si>
  <si>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</si>
  <si>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</si>
  <si>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</si>
  <si>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</si>
  <si>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</si>
  <si>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</si>
  <si>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</si>
  <si>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</si>
  <si>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</si>
  <si>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</si>
  <si>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</si>
  <si>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</si>
  <si>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</si>
  <si>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</si>
  <si>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</si>
  <si>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</si>
  <si>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</si>
  <si>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</si>
  <si>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</si>
  <si>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</si>
  <si>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</si>
  <si>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</si>
  <si>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</si>
  <si>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</si>
  <si>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</si>
  <si>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</si>
  <si>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</si>
  <si>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</si>
  <si>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</si>
  <si>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</si>
  <si>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</si>
  <si>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</si>
  <si>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</si>
  <si>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</si>
  <si>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</si>
  <si>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</si>
  <si>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</si>
  <si>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</si>
  <si>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</si>
  <si>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</si>
  <si>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</si>
  <si>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</si>
  <si>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</si>
  <si>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</si>
  <si>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</si>
  <si>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</si>
  <si>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</si>
  <si>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</si>
  <si>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</si>
  <si>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</si>
  <si>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</si>
  <si>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</si>
  <si>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</si>
  <si>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</si>
  <si>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</si>
  <si>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</si>
  <si>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</si>
  <si>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</si>
  <si>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</si>
  <si>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</si>
  <si>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</si>
  <si>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</si>
  <si>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</si>
  <si>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</si>
  <si>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</si>
  <si>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</si>
  <si>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</si>
  <si>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</si>
  <si>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</si>
  <si>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</si>
  <si>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</si>
  <si>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</si>
  <si>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</si>
  <si>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</si>
  <si>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</si>
  <si>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Директор</t>
  </si>
  <si>
    <t>Вахитова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</si>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</sst>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topLeftCell="A95" zoomScale="142" zoomScaleNormal="142" zoomScaleSheetLayoutView="142" workbookViewId="0">
      <selection activeCell="H101" sqref="H10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3" t="s">
        <v>101</v>
      </c>
      <c r="D1" s="114"/>
      <c r="E1" s="114"/>
      <c r="F1" s="5" t="s">
        <v>14</v>
      </c>
      <c r="G1" s="4" t="s">
        <v>15</v>
      </c>
      <c r="H1" s="115" t="s">
        <v>99</v>
      </c>
      <c r="I1" s="115"/>
      <c r="J1" s="115"/>
      <c r="K1" s="115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16" t="s">
        <v>100</v>
      </c>
      <c r="I2" s="116"/>
      <c r="J2" s="116"/>
      <c r="K2" s="116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0" t="s">
        <v>89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62</v>
      </c>
      <c r="F6" s="80">
        <v>90</v>
      </c>
      <c r="G6" s="81">
        <v>10.493</v>
      </c>
      <c r="H6" s="81">
        <v>9.73</v>
      </c>
      <c r="I6" s="81">
        <v>6.7709999999999999</v>
      </c>
      <c r="J6" s="80">
        <v>157</v>
      </c>
      <c r="K6" s="68" t="s">
        <v>63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76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77</v>
      </c>
      <c r="L7" s="61"/>
    </row>
    <row r="8" spans="1:12" ht="27.6" x14ac:dyDescent="0.25">
      <c r="A8" s="15"/>
      <c r="B8" s="16"/>
      <c r="C8" s="17"/>
      <c r="D8" s="20" t="s">
        <v>20</v>
      </c>
      <c r="E8" s="42" t="s">
        <v>86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87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84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46</v>
      </c>
      <c r="L10" s="61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3.8" x14ac:dyDescent="0.25">
      <c r="A12" s="15"/>
      <c r="B12" s="16"/>
      <c r="C12" s="17"/>
      <c r="D12" s="82" t="s">
        <v>47</v>
      </c>
      <c r="E12" s="42" t="s">
        <v>85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3.8" x14ac:dyDescent="0.25">
      <c r="A14" s="30"/>
      <c r="B14" s="31"/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1" t="s">
        <v>4</v>
      </c>
      <c r="D24" s="11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95" t="s">
        <v>58</v>
      </c>
      <c r="F25" s="84">
        <v>190</v>
      </c>
      <c r="G25" s="85">
        <v>11.912000000000001</v>
      </c>
      <c r="H25" s="85">
        <v>10.698</v>
      </c>
      <c r="I25" s="85">
        <v>29.09</v>
      </c>
      <c r="J25" s="84">
        <v>260</v>
      </c>
      <c r="K25" s="79" t="s">
        <v>64</v>
      </c>
      <c r="L25" s="69"/>
    </row>
    <row r="26" spans="1:12" ht="13.8" x14ac:dyDescent="0.25">
      <c r="A26" s="37"/>
      <c r="B26" s="16"/>
      <c r="C26" s="17"/>
      <c r="D26" s="40"/>
      <c r="E26" s="89"/>
      <c r="F26" s="89"/>
      <c r="G26" s="89"/>
      <c r="H26" s="89"/>
      <c r="I26" s="89"/>
      <c r="J26" s="89"/>
      <c r="K26" s="89"/>
      <c r="L26" s="61"/>
    </row>
    <row r="27" spans="1:12" ht="24" x14ac:dyDescent="0.25">
      <c r="A27" s="37"/>
      <c r="B27" s="16"/>
      <c r="C27" s="17"/>
      <c r="D27" s="20" t="s">
        <v>20</v>
      </c>
      <c r="E27" s="91" t="s">
        <v>88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0" t="s">
        <v>48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89"/>
      <c r="F29" s="89"/>
      <c r="G29" s="89"/>
      <c r="H29" s="89"/>
      <c r="I29" s="89"/>
      <c r="J29" s="89"/>
      <c r="K29" s="89"/>
      <c r="L29" s="61"/>
    </row>
    <row r="30" spans="1:12" ht="13.8" x14ac:dyDescent="0.25">
      <c r="A30" s="37"/>
      <c r="B30" s="16"/>
      <c r="C30" s="17"/>
      <c r="D30" s="20" t="s">
        <v>24</v>
      </c>
      <c r="E30" s="92" t="s">
        <v>52</v>
      </c>
      <c r="F30" s="93">
        <v>60</v>
      </c>
      <c r="G30" s="94">
        <v>0.93100000000000005</v>
      </c>
      <c r="H30" s="94">
        <v>3.0510000000000002</v>
      </c>
      <c r="I30" s="94">
        <v>5.6449999999999996</v>
      </c>
      <c r="J30" s="93">
        <v>54</v>
      </c>
      <c r="K30" s="76" t="s">
        <v>53</v>
      </c>
      <c r="L30" s="61"/>
    </row>
    <row r="31" spans="1:12" ht="13.8" x14ac:dyDescent="0.25">
      <c r="A31" s="37"/>
      <c r="B31" s="16"/>
      <c r="C31" s="17"/>
      <c r="D31" s="82" t="s">
        <v>47</v>
      </c>
      <c r="E31" s="42" t="s">
        <v>65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3.8" x14ac:dyDescent="0.25">
      <c r="A33" s="31"/>
      <c r="B33" s="31"/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11" t="s">
        <v>4</v>
      </c>
      <c r="D43" s="11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3" t="s">
        <v>66</v>
      </c>
      <c r="F44" s="84">
        <v>90</v>
      </c>
      <c r="G44" s="85">
        <v>9.0020000000000007</v>
      </c>
      <c r="H44" s="85">
        <v>7.2460000000000004</v>
      </c>
      <c r="I44" s="85">
        <v>1.873</v>
      </c>
      <c r="J44" s="84">
        <v>109</v>
      </c>
      <c r="K44" s="78" t="s">
        <v>60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3.8" x14ac:dyDescent="0.25">
      <c r="A46" s="15"/>
      <c r="B46" s="16"/>
      <c r="C46" s="17"/>
      <c r="D46" s="20" t="s">
        <v>20</v>
      </c>
      <c r="E46" s="42" t="s">
        <v>82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3.8" x14ac:dyDescent="0.25">
      <c r="A49" s="15"/>
      <c r="B49" s="16"/>
      <c r="C49" s="17"/>
      <c r="D49" s="20" t="s">
        <v>24</v>
      </c>
      <c r="E49" s="42" t="s">
        <v>56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57</v>
      </c>
      <c r="L49" s="61"/>
    </row>
    <row r="50" spans="1:12" ht="13.8" x14ac:dyDescent="0.25">
      <c r="A50" s="15"/>
      <c r="B50" s="16"/>
      <c r="C50" s="17"/>
      <c r="D50" s="82" t="s">
        <v>47</v>
      </c>
      <c r="E50" s="42" t="s">
        <v>78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51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3.8" x14ac:dyDescent="0.25">
      <c r="A52" s="30"/>
      <c r="B52" s="31"/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11" t="s">
        <v>4</v>
      </c>
      <c r="D62" s="11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95" t="s">
        <v>40</v>
      </c>
      <c r="F63" s="96">
        <v>190</v>
      </c>
      <c r="G63" s="97">
        <v>13.603999999999999</v>
      </c>
      <c r="H63" s="97">
        <v>15.542999999999999</v>
      </c>
      <c r="I63" s="97">
        <v>35.965000000000003</v>
      </c>
      <c r="J63" s="96">
        <v>338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86"/>
      <c r="F64" s="87"/>
      <c r="G64" s="88"/>
      <c r="H64" s="88"/>
      <c r="I64" s="88"/>
      <c r="J64" s="87"/>
      <c r="K64" s="98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79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46</v>
      </c>
      <c r="L67" s="61"/>
    </row>
    <row r="68" spans="1:12" ht="13.8" x14ac:dyDescent="0.25">
      <c r="A68" s="15"/>
      <c r="B68" s="16"/>
      <c r="C68" s="17"/>
      <c r="D68" s="40"/>
      <c r="E68" s="89"/>
      <c r="F68" s="89"/>
      <c r="G68" s="89"/>
      <c r="H68" s="89"/>
      <c r="I68" s="89"/>
      <c r="J68" s="89"/>
      <c r="K68" s="89"/>
      <c r="L68" s="19"/>
    </row>
    <row r="69" spans="1:12" ht="13.8" x14ac:dyDescent="0.25">
      <c r="A69" s="15"/>
      <c r="B69" s="16"/>
      <c r="C69" s="17"/>
      <c r="D69" s="82" t="s">
        <v>47</v>
      </c>
      <c r="E69" s="42" t="s">
        <v>68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54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3.8" x14ac:dyDescent="0.25">
      <c r="A71" s="30"/>
      <c r="B71" s="31"/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11" t="s">
        <v>4</v>
      </c>
      <c r="D81" s="11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3" t="s">
        <v>61</v>
      </c>
      <c r="F82" s="84">
        <v>90</v>
      </c>
      <c r="G82" s="85">
        <v>9.0690000000000008</v>
      </c>
      <c r="H82" s="85">
        <v>6.8689999999999998</v>
      </c>
      <c r="I82" s="85">
        <v>8.9960000000000004</v>
      </c>
      <c r="J82" s="84">
        <v>134</v>
      </c>
      <c r="K82" s="79" t="s">
        <v>69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70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80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102"/>
      <c r="E86" s="60"/>
      <c r="F86" s="61"/>
      <c r="G86" s="61"/>
      <c r="H86" s="61"/>
      <c r="I86" s="61"/>
      <c r="J86" s="61"/>
      <c r="K86" s="62"/>
      <c r="L86" s="61"/>
    </row>
    <row r="87" spans="1:12" ht="27.6" x14ac:dyDescent="0.25">
      <c r="A87" s="15"/>
      <c r="B87" s="16"/>
      <c r="C87" s="17"/>
      <c r="D87" s="20" t="s">
        <v>24</v>
      </c>
      <c r="E87" s="42" t="s">
        <v>49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67</v>
      </c>
      <c r="L87" s="61"/>
    </row>
    <row r="88" spans="1:12" ht="13.8" x14ac:dyDescent="0.25">
      <c r="A88" s="15"/>
      <c r="B88" s="16"/>
      <c r="C88" s="17"/>
      <c r="D88" s="82" t="s">
        <v>47</v>
      </c>
      <c r="E88" s="42" t="s">
        <v>81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3.8" x14ac:dyDescent="0.25">
      <c r="A90" s="30"/>
      <c r="B90" s="31"/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11" t="s">
        <v>4</v>
      </c>
      <c r="D100" s="11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2" x14ac:dyDescent="0.25">
      <c r="A101" s="9">
        <v>2</v>
      </c>
      <c r="B101" s="10">
        <v>1</v>
      </c>
      <c r="C101" s="11" t="s">
        <v>18</v>
      </c>
      <c r="D101" s="99" t="s">
        <v>19</v>
      </c>
      <c r="E101" s="42" t="s">
        <v>73</v>
      </c>
      <c r="F101" s="106">
        <v>90</v>
      </c>
      <c r="G101" s="101">
        <v>10.856999999999999</v>
      </c>
      <c r="H101" s="101">
        <v>10.288</v>
      </c>
      <c r="I101" s="101">
        <v>8.9469999999999992</v>
      </c>
      <c r="J101" s="100">
        <v>172</v>
      </c>
      <c r="K101" s="46" t="s">
        <v>90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91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77</v>
      </c>
      <c r="L102" s="61"/>
    </row>
    <row r="103" spans="1:12" ht="27.6" x14ac:dyDescent="0.25">
      <c r="A103" s="15"/>
      <c r="B103" s="16"/>
      <c r="C103" s="17"/>
      <c r="D103" s="20" t="s">
        <v>20</v>
      </c>
      <c r="E103" s="42" t="s">
        <v>86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87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82" t="s">
        <v>47</v>
      </c>
      <c r="E107" s="42" t="s">
        <v>85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3.8" x14ac:dyDescent="0.25">
      <c r="A109" s="30"/>
      <c r="B109" s="31"/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1" t="s">
        <v>4</v>
      </c>
      <c r="D119" s="112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95" t="s">
        <v>72</v>
      </c>
      <c r="F120" s="96">
        <v>190</v>
      </c>
      <c r="G120" s="97">
        <v>12.616</v>
      </c>
      <c r="H120" s="97">
        <v>13.616</v>
      </c>
      <c r="I120" s="97">
        <v>28.791</v>
      </c>
      <c r="J120" s="96">
        <v>289</v>
      </c>
      <c r="K120" s="59" t="s">
        <v>59</v>
      </c>
      <c r="L120" s="69"/>
    </row>
    <row r="121" spans="1:12" ht="13.8" x14ac:dyDescent="0.25">
      <c r="A121" s="37"/>
      <c r="B121" s="16"/>
      <c r="C121" s="17"/>
      <c r="D121" s="40"/>
      <c r="E121" s="86"/>
      <c r="F121" s="87"/>
      <c r="G121" s="88"/>
      <c r="H121" s="88"/>
      <c r="I121" s="88"/>
      <c r="J121" s="87"/>
      <c r="K121" s="66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102"/>
      <c r="E124" s="60"/>
      <c r="F124" s="61"/>
      <c r="G124" s="74"/>
      <c r="H124" s="74"/>
      <c r="I124" s="74"/>
      <c r="J124" s="61"/>
      <c r="K124" s="62"/>
      <c r="L124" s="61"/>
    </row>
    <row r="125" spans="1:12" ht="13.8" x14ac:dyDescent="0.25">
      <c r="A125" s="37"/>
      <c r="B125" s="16"/>
      <c r="C125" s="17"/>
      <c r="D125" s="20" t="s">
        <v>24</v>
      </c>
      <c r="E125" s="92" t="s">
        <v>52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76" t="s">
        <v>53</v>
      </c>
      <c r="L125" s="61"/>
    </row>
    <row r="126" spans="1:12" ht="13.8" x14ac:dyDescent="0.25">
      <c r="A126" s="37"/>
      <c r="B126" s="16"/>
      <c r="C126" s="17"/>
      <c r="D126" s="82" t="s">
        <v>47</v>
      </c>
      <c r="E126" s="42" t="s">
        <v>81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3.8" x14ac:dyDescent="0.25">
      <c r="A128" s="31"/>
      <c r="B128" s="31"/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11" t="s">
        <v>4</v>
      </c>
      <c r="D138" s="112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95" t="s">
        <v>75</v>
      </c>
      <c r="F139" s="96">
        <v>190</v>
      </c>
      <c r="G139" s="97">
        <v>12.76</v>
      </c>
      <c r="H139" s="97">
        <v>13.683999999999999</v>
      </c>
      <c r="I139" s="97">
        <v>32.883000000000003</v>
      </c>
      <c r="J139" s="96">
        <v>306</v>
      </c>
      <c r="K139" s="59" t="s">
        <v>37</v>
      </c>
      <c r="L139" s="13"/>
    </row>
    <row r="140" spans="1:12" ht="13.8" x14ac:dyDescent="0.25">
      <c r="A140" s="15"/>
      <c r="B140" s="16"/>
      <c r="C140" s="17"/>
      <c r="D140" s="40"/>
      <c r="E140" s="86"/>
      <c r="F140" s="87"/>
      <c r="G140" s="88"/>
      <c r="H140" s="88"/>
      <c r="I140" s="88"/>
      <c r="J140" s="87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82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46</v>
      </c>
      <c r="L143" s="19"/>
    </row>
    <row r="144" spans="1:12" ht="13.8" x14ac:dyDescent="0.25">
      <c r="A144" s="15"/>
      <c r="B144" s="16"/>
      <c r="C144" s="17"/>
      <c r="D144" s="40"/>
      <c r="E144" s="86"/>
      <c r="F144" s="87"/>
      <c r="G144" s="88"/>
      <c r="H144" s="88"/>
      <c r="I144" s="88"/>
      <c r="J144" s="87"/>
      <c r="K144" s="66"/>
      <c r="L144" s="19"/>
    </row>
    <row r="145" spans="1:12" ht="13.8" x14ac:dyDescent="0.25">
      <c r="A145" s="15"/>
      <c r="B145" s="16"/>
      <c r="C145" s="17"/>
      <c r="D145" s="82" t="s">
        <v>47</v>
      </c>
      <c r="E145" s="42" t="s">
        <v>65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3.8" x14ac:dyDescent="0.25">
      <c r="A147" s="30"/>
      <c r="B147" s="31"/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11" t="s">
        <v>4</v>
      </c>
      <c r="D157" s="112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3" t="s">
        <v>83</v>
      </c>
      <c r="F158" s="84">
        <v>90</v>
      </c>
      <c r="G158" s="85">
        <v>8.15</v>
      </c>
      <c r="H158" s="85">
        <v>5.6040000000000001</v>
      </c>
      <c r="I158" s="85">
        <v>3.2410000000000001</v>
      </c>
      <c r="J158" s="84">
        <v>96</v>
      </c>
      <c r="K158" s="79" t="s">
        <v>55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86"/>
      <c r="F162" s="87"/>
      <c r="G162" s="87"/>
      <c r="H162" s="87"/>
      <c r="I162" s="87"/>
      <c r="J162" s="87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92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93</v>
      </c>
      <c r="L163" s="61"/>
    </row>
    <row r="164" spans="1:12" ht="27.6" x14ac:dyDescent="0.25">
      <c r="A164" s="15"/>
      <c r="B164" s="16"/>
      <c r="C164" s="17"/>
      <c r="D164" s="82" t="s">
        <v>47</v>
      </c>
      <c r="E164" s="42" t="s">
        <v>94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95</v>
      </c>
      <c r="L164" s="19"/>
    </row>
    <row r="165" spans="1:12" ht="14.4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3.8" x14ac:dyDescent="0.25">
      <c r="A166" s="30"/>
      <c r="B166" s="31"/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11" t="s">
        <v>4</v>
      </c>
      <c r="D176" s="112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27.6" x14ac:dyDescent="0.25">
      <c r="A177" s="103">
        <v>2</v>
      </c>
      <c r="B177" s="104">
        <v>5</v>
      </c>
      <c r="C177" s="105" t="s">
        <v>18</v>
      </c>
      <c r="D177" s="47" t="s">
        <v>19</v>
      </c>
      <c r="E177" s="67" t="s">
        <v>71</v>
      </c>
      <c r="F177" s="80">
        <v>90</v>
      </c>
      <c r="G177" s="81">
        <v>11.659000000000001</v>
      </c>
      <c r="H177" s="81">
        <v>8.3040000000000003</v>
      </c>
      <c r="I177" s="81">
        <v>8.1039999999999992</v>
      </c>
      <c r="J177" s="80">
        <v>154</v>
      </c>
      <c r="K177" s="68" t="s">
        <v>96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70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50</v>
      </c>
      <c r="L178" s="45"/>
    </row>
    <row r="179" spans="1:12" ht="27.6" x14ac:dyDescent="0.25">
      <c r="A179" s="15"/>
      <c r="B179" s="16"/>
      <c r="C179" s="17"/>
      <c r="D179" s="20" t="s">
        <v>20</v>
      </c>
      <c r="E179" s="42" t="s">
        <v>97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98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07"/>
      <c r="F181" s="108"/>
      <c r="G181" s="108"/>
      <c r="H181" s="108"/>
      <c r="I181" s="108"/>
      <c r="J181" s="108"/>
      <c r="K181" s="109"/>
      <c r="L181" s="45"/>
    </row>
    <row r="182" spans="1:12" ht="27.6" x14ac:dyDescent="0.25">
      <c r="A182" s="15"/>
      <c r="B182" s="16"/>
      <c r="C182" s="17"/>
      <c r="D182" s="20" t="s">
        <v>24</v>
      </c>
      <c r="E182" s="42" t="s">
        <v>49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67</v>
      </c>
      <c r="L182" s="45"/>
    </row>
    <row r="183" spans="1:12" ht="13.8" x14ac:dyDescent="0.25">
      <c r="A183" s="15"/>
      <c r="B183" s="16"/>
      <c r="C183" s="17"/>
      <c r="D183" s="82" t="s">
        <v>47</v>
      </c>
      <c r="E183" s="42" t="s">
        <v>74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3.8" x14ac:dyDescent="0.25">
      <c r="A185" s="30"/>
      <c r="B185" s="31"/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11" t="s">
        <v>4</v>
      </c>
      <c r="D195" s="112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</sheetData>
  <mergeCells count="13"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2025-08-06T11:03:19Z</cp:lastPrinted>
  <dcterms:created xsi:type="dcterms:W3CDTF">2022-05-16T14:23:56Z</dcterms:created>
  <dcterms:modified xsi:type="dcterms:W3CDTF">2025-12-22T06:19:30Z</dcterms:modified>
</cp:coreProperties>
</file>